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ka.sturalova.LITOMERICE\Desktop\STRATEGIC\Aktualizace SPRM_obhajobaMA21_2018\6_Mistni ekonomika a podnikani\Prilohy_2018\Priloha_6\"/>
    </mc:Choice>
  </mc:AlternateContent>
  <bookViews>
    <workbookView xWindow="480" yWindow="75" windowWidth="15600" windowHeight="11760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I16" i="1" l="1"/>
  <c r="G16" i="1"/>
  <c r="E16" i="1"/>
  <c r="C16" i="1" l="1"/>
</calcChain>
</file>

<file path=xl/sharedStrings.xml><?xml version="1.0" encoding="utf-8"?>
<sst xmlns="http://schemas.openxmlformats.org/spreadsheetml/2006/main" count="27" uniqueCount="21">
  <si>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</si>
  <si>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</si>
  <si>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</si>
  <si>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</si>
  <si>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</si>
  <si>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</si>
  <si>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</si>
  <si>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</si>
  <si>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</si>
  <si>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</si>
  <si>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</si>
  <si>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</si>
  <si>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roční průměr</t>
  </si>
  <si>
    <t>Město Litoměřice</t>
  </si>
  <si>
    <t>uchazeči</t>
  </si>
  <si>
    <t>PNZ</t>
  </si>
  <si>
    <t>roky/měsíce</t>
  </si>
  <si>
    <t>počet aktivních podnikatelů</t>
  </si>
  <si>
    <t>4091(-441)</t>
  </si>
  <si>
    <t>4192(+101)</t>
  </si>
  <si>
    <t>3974(-218)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</si>
</sst>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10" fontId="0" fillId="0" borderId="2" xfId="0" applyNumberFormat="1" applyBorder="1" applyAlignment="1"/>
    <xf numFmtId="0" fontId="0" fillId="0" borderId="5" xfId="0" applyBorder="1"/>
    <xf numFmtId="0" fontId="0" fillId="0" borderId="1" xfId="0" applyNumberFormat="1" applyBorder="1" applyAlignment="1"/>
    <xf numFmtId="0" fontId="0" fillId="2" borderId="6" xfId="0" applyFill="1" applyBorder="1"/>
    <xf numFmtId="0" fontId="0" fillId="2" borderId="3" xfId="0" applyFill="1" applyBorder="1"/>
    <xf numFmtId="10" fontId="0" fillId="2" borderId="4" xfId="0" applyNumberFormat="1" applyFill="1" applyBorder="1"/>
    <xf numFmtId="0" fontId="0" fillId="0" borderId="9" xfId="0" applyBorder="1"/>
    <xf numFmtId="0" fontId="0" fillId="0" borderId="10" xfId="0" applyNumberFormat="1" applyBorder="1" applyAlignment="1"/>
    <xf numFmtId="10" fontId="0" fillId="0" borderId="11" xfId="0" applyNumberFormat="1" applyBorder="1" applyAlignme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4" zoomScaleNormal="84" workbookViewId="0">
      <selection activeCell="J28" sqref="J28"/>
    </sheetView>
  </sheetViews>
  <sheetFormatPr defaultRowHeight="15" x14ac:dyDescent="0.25"/>
  <cols>
    <col min="1" max="1" width="13.28515625" customWidth="1"/>
  </cols>
  <sheetData>
    <row r="1" spans="1:9" ht="15.75" thickBot="1" x14ac:dyDescent="0.3">
      <c r="A1" s="14" t="s">
        <v>13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16</v>
      </c>
      <c r="B2" s="12">
        <v>2014</v>
      </c>
      <c r="C2" s="13"/>
      <c r="D2" s="12">
        <v>2015</v>
      </c>
      <c r="E2" s="13"/>
      <c r="F2" s="12">
        <v>2016</v>
      </c>
      <c r="G2" s="13"/>
      <c r="H2" s="12">
        <v>2017</v>
      </c>
      <c r="I2" s="13"/>
    </row>
    <row r="3" spans="1:9" ht="15.75" thickBot="1" x14ac:dyDescent="0.3">
      <c r="A3" s="17"/>
      <c r="B3" s="10" t="s">
        <v>14</v>
      </c>
      <c r="C3" s="11" t="s">
        <v>15</v>
      </c>
      <c r="D3" s="10" t="s">
        <v>14</v>
      </c>
      <c r="E3" s="11" t="s">
        <v>15</v>
      </c>
      <c r="F3" s="10" t="s">
        <v>14</v>
      </c>
      <c r="G3" s="11" t="s">
        <v>15</v>
      </c>
      <c r="H3" s="10" t="s">
        <v>14</v>
      </c>
      <c r="I3" s="11" t="s">
        <v>15</v>
      </c>
    </row>
    <row r="4" spans="1:9" x14ac:dyDescent="0.25">
      <c r="A4" s="7" t="s">
        <v>0</v>
      </c>
      <c r="B4" s="8">
        <v>1192</v>
      </c>
      <c r="C4" s="9">
        <v>8.8300000000000003E-2</v>
      </c>
      <c r="D4" s="8">
        <v>1317</v>
      </c>
      <c r="E4" s="9">
        <v>7.9600000000000004E-2</v>
      </c>
      <c r="F4" s="8">
        <v>1070</v>
      </c>
      <c r="G4" s="9">
        <v>6.5600000000000006E-2</v>
      </c>
      <c r="H4" s="8">
        <v>840</v>
      </c>
      <c r="I4" s="9">
        <v>5.1400000000000001E-2</v>
      </c>
    </row>
    <row r="5" spans="1:9" x14ac:dyDescent="0.25">
      <c r="A5" s="2" t="s">
        <v>1</v>
      </c>
      <c r="B5" s="3">
        <v>1493</v>
      </c>
      <c r="C5" s="1">
        <v>0.1106</v>
      </c>
      <c r="D5" s="3">
        <v>1290</v>
      </c>
      <c r="E5" s="1">
        <v>7.8100000000000003E-2</v>
      </c>
      <c r="F5" s="3">
        <v>1059</v>
      </c>
      <c r="G5" s="1">
        <v>6.5000000000000002E-2</v>
      </c>
      <c r="H5" s="3">
        <v>798</v>
      </c>
      <c r="I5" s="1">
        <v>4.8800000000000003E-2</v>
      </c>
    </row>
    <row r="6" spans="1:9" x14ac:dyDescent="0.25">
      <c r="A6" s="2" t="s">
        <v>2</v>
      </c>
      <c r="B6" s="3">
        <v>1481</v>
      </c>
      <c r="C6" s="1">
        <v>8.9200000000000002E-2</v>
      </c>
      <c r="D6" s="3">
        <v>1244</v>
      </c>
      <c r="E6" s="1">
        <v>7.4800000000000005E-2</v>
      </c>
      <c r="F6" s="3">
        <v>1007</v>
      </c>
      <c r="G6" s="1">
        <v>6.1699999999999998E-2</v>
      </c>
      <c r="H6" s="3">
        <v>733</v>
      </c>
      <c r="I6" s="1">
        <v>4.4499999999999998E-2</v>
      </c>
    </row>
    <row r="7" spans="1:9" x14ac:dyDescent="0.25">
      <c r="A7" s="2" t="s">
        <v>3</v>
      </c>
      <c r="B7" s="3">
        <v>1299</v>
      </c>
      <c r="C7" s="1">
        <v>7.8200000000000006E-2</v>
      </c>
      <c r="D7" s="3">
        <v>1158</v>
      </c>
      <c r="E7" s="1">
        <v>6.9800000000000001E-2</v>
      </c>
      <c r="F7" s="3">
        <v>949</v>
      </c>
      <c r="G7" s="1">
        <v>5.8099999999999999E-2</v>
      </c>
      <c r="H7" s="3">
        <v>660</v>
      </c>
      <c r="I7" s="1">
        <v>0.04</v>
      </c>
    </row>
    <row r="8" spans="1:9" x14ac:dyDescent="0.25">
      <c r="A8" s="2" t="s">
        <v>4</v>
      </c>
      <c r="B8" s="3">
        <v>1220</v>
      </c>
      <c r="C8" s="1">
        <v>7.4999999999999997E-2</v>
      </c>
      <c r="D8" s="3">
        <v>1090</v>
      </c>
      <c r="E8" s="1">
        <v>6.6600000000000006E-2</v>
      </c>
      <c r="F8" s="3">
        <v>889</v>
      </c>
      <c r="G8" s="1">
        <v>5.4600000000000003E-2</v>
      </c>
      <c r="H8" s="3">
        <v>614</v>
      </c>
      <c r="I8" s="1">
        <v>3.7100000000000001E-2</v>
      </c>
    </row>
    <row r="9" spans="1:9" x14ac:dyDescent="0.25">
      <c r="A9" s="2" t="s">
        <v>5</v>
      </c>
      <c r="B9" s="3">
        <v>1233</v>
      </c>
      <c r="C9" s="1">
        <v>7.5700000000000003E-2</v>
      </c>
      <c r="D9" s="3">
        <v>1069</v>
      </c>
      <c r="E9" s="1">
        <v>6.54E-2</v>
      </c>
      <c r="F9" s="3">
        <v>862</v>
      </c>
      <c r="G9" s="1">
        <v>5.2999999999999999E-2</v>
      </c>
      <c r="H9" s="3">
        <v>601</v>
      </c>
      <c r="I9" s="1">
        <v>3.6499999999999998E-2</v>
      </c>
    </row>
    <row r="10" spans="1:9" x14ac:dyDescent="0.25">
      <c r="A10" s="2" t="s">
        <v>6</v>
      </c>
      <c r="B10" s="3">
        <v>1283</v>
      </c>
      <c r="C10" s="1">
        <v>7.8799999999999995E-2</v>
      </c>
      <c r="D10" s="3">
        <v>1071</v>
      </c>
      <c r="E10" s="1">
        <v>6.5500000000000003E-2</v>
      </c>
      <c r="F10" s="3">
        <v>886</v>
      </c>
      <c r="G10" s="1">
        <v>5.4399999999999997E-2</v>
      </c>
      <c r="H10" s="3">
        <v>643</v>
      </c>
      <c r="I10" s="1">
        <v>3.9199999999999999E-2</v>
      </c>
    </row>
    <row r="11" spans="1:9" x14ac:dyDescent="0.25">
      <c r="A11" s="2" t="s">
        <v>7</v>
      </c>
      <c r="B11" s="3">
        <v>1289</v>
      </c>
      <c r="C11" s="1">
        <v>7.9200000000000007E-2</v>
      </c>
      <c r="D11" s="3">
        <v>1050</v>
      </c>
      <c r="E11" s="1">
        <v>6.4299999999999996E-2</v>
      </c>
      <c r="F11" s="3">
        <v>861</v>
      </c>
      <c r="G11" s="1">
        <v>5.2999999999999999E-2</v>
      </c>
      <c r="H11" s="3">
        <v>635</v>
      </c>
      <c r="I11" s="1">
        <v>3.8699999999999998E-2</v>
      </c>
    </row>
    <row r="12" spans="1:9" x14ac:dyDescent="0.25">
      <c r="A12" s="2" t="s">
        <v>8</v>
      </c>
      <c r="B12" s="3">
        <v>1282</v>
      </c>
      <c r="C12" s="1">
        <v>7.8399999999999997E-2</v>
      </c>
      <c r="D12" s="3">
        <v>995</v>
      </c>
      <c r="E12" s="1">
        <v>6.0900000000000003E-2</v>
      </c>
      <c r="F12" s="3">
        <v>802</v>
      </c>
      <c r="G12" s="1">
        <v>4.9000000000000002E-2</v>
      </c>
      <c r="H12" s="3">
        <v>578</v>
      </c>
      <c r="I12" s="1">
        <v>3.5000000000000003E-2</v>
      </c>
    </row>
    <row r="13" spans="1:9" x14ac:dyDescent="0.25">
      <c r="A13" s="2" t="s">
        <v>9</v>
      </c>
      <c r="B13" s="3">
        <v>1259</v>
      </c>
      <c r="C13" s="1">
        <v>7.7299999999999994E-2</v>
      </c>
      <c r="D13" s="3">
        <v>953</v>
      </c>
      <c r="E13" s="1">
        <v>5.8400000000000001E-2</v>
      </c>
      <c r="F13" s="3">
        <v>781</v>
      </c>
      <c r="G13" s="1">
        <v>4.8000000000000001E-2</v>
      </c>
      <c r="H13" s="3">
        <v>552</v>
      </c>
      <c r="I13" s="1">
        <v>3.32E-2</v>
      </c>
    </row>
    <row r="14" spans="1:9" x14ac:dyDescent="0.25">
      <c r="A14" s="2" t="s">
        <v>10</v>
      </c>
      <c r="B14" s="3">
        <v>1241</v>
      </c>
      <c r="C14" s="1">
        <v>7.6200000000000004E-2</v>
      </c>
      <c r="D14" s="3">
        <v>953</v>
      </c>
      <c r="E14" s="1">
        <v>5.8400000000000001E-2</v>
      </c>
      <c r="F14" s="3">
        <v>757</v>
      </c>
      <c r="G14" s="1">
        <v>4.5900000000000003E-2</v>
      </c>
      <c r="H14" s="3">
        <v>542</v>
      </c>
      <c r="I14" s="1">
        <v>3.1699999999999999E-2</v>
      </c>
    </row>
    <row r="15" spans="1:9" x14ac:dyDescent="0.25">
      <c r="A15" s="2" t="s">
        <v>11</v>
      </c>
      <c r="B15" s="3">
        <v>1267</v>
      </c>
      <c r="C15" s="1">
        <v>7.7799999999999994E-2</v>
      </c>
      <c r="D15" s="3">
        <v>988</v>
      </c>
      <c r="E15" s="1">
        <v>6.0600000000000001E-2</v>
      </c>
      <c r="F15" s="3">
        <v>813</v>
      </c>
      <c r="G15" s="1">
        <v>4.9799999999999997E-2</v>
      </c>
      <c r="H15" s="3">
        <v>570</v>
      </c>
      <c r="I15" s="1">
        <v>3.3399999999999999E-2</v>
      </c>
    </row>
    <row r="16" spans="1:9" ht="15.75" thickBot="1" x14ac:dyDescent="0.3">
      <c r="A16" s="4" t="s">
        <v>12</v>
      </c>
      <c r="B16" s="5"/>
      <c r="C16" s="6">
        <f>AVERAGE(C4:C15)</f>
        <v>8.2058333333333344E-2</v>
      </c>
      <c r="D16" s="5"/>
      <c r="E16" s="6">
        <f>AVERAGE(E4:E15)</f>
        <v>6.6866666666666671E-2</v>
      </c>
      <c r="F16" s="5"/>
      <c r="G16" s="6">
        <f>AVERAGE(G4:G15)</f>
        <v>5.4841666666666671E-2</v>
      </c>
      <c r="H16" s="5"/>
      <c r="I16" s="6">
        <f>AVERAGE(I4:I15)</f>
        <v>3.9125E-2</v>
      </c>
    </row>
    <row r="18" spans="1:8" x14ac:dyDescent="0.25">
      <c r="A18" t="s">
        <v>17</v>
      </c>
    </row>
    <row r="19" spans="1:8" x14ac:dyDescent="0.25">
      <c r="B19">
        <v>4532</v>
      </c>
      <c r="D19" t="s">
        <v>18</v>
      </c>
      <c r="F19" t="s">
        <v>19</v>
      </c>
      <c r="H19" t="s">
        <v>20</v>
      </c>
    </row>
  </sheetData>
  <mergeCells count="6">
    <mergeCell ref="D2:E2"/>
    <mergeCell ref="F2:G2"/>
    <mergeCell ref="H2:I2"/>
    <mergeCell ref="A1:I1"/>
    <mergeCell ref="B2:C2"/>
    <mergeCell ref="A2:A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Huja Václav Bc. (LT)</dc:creator>
  <cp:lastModifiedBy>Ing. Veronika Šturalová</cp:lastModifiedBy>
  <cp:lastPrinted>2018-02-02T06:37:49Z</cp:lastPrinted>
  <dcterms:created xsi:type="dcterms:W3CDTF">2015-04-08T07:29:07Z</dcterms:created>
  <dcterms:modified xsi:type="dcterms:W3CDTF">2018-02-06T17:41:12Z</dcterms:modified>
</cp:coreProperties>
</file>